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6608" windowHeight="9432"/>
  </bookViews>
  <sheets>
    <sheet name="2023 Β΄ " sheetId="1" r:id="rId1"/>
  </sheets>
  <definedNames>
    <definedName name="_xlnm.Print_Area" localSheetId="0">'2023 Β΄ '!$A$1:$I$52</definedName>
  </definedNames>
  <calcPr calcId="124519"/>
</workbook>
</file>

<file path=xl/calcChain.xml><?xml version="1.0" encoding="utf-8"?>
<calcChain xmlns="http://schemas.openxmlformats.org/spreadsheetml/2006/main">
  <c r="D36" i="1"/>
  <c r="D37"/>
  <c r="D38"/>
  <c r="D39"/>
  <c r="D35"/>
  <c r="J52"/>
  <c r="J40"/>
  <c r="J30"/>
  <c r="C30"/>
  <c r="B30"/>
  <c r="D29"/>
  <c r="D28"/>
  <c r="D27"/>
  <c r="D26"/>
  <c r="D25"/>
  <c r="D24"/>
  <c r="D23"/>
  <c r="C52"/>
  <c r="B52"/>
  <c r="D51"/>
  <c r="D50"/>
  <c r="D49"/>
  <c r="D48"/>
  <c r="D47"/>
  <c r="D46"/>
  <c r="C40"/>
  <c r="B40"/>
  <c r="D40" l="1"/>
  <c r="D52"/>
  <c r="D30"/>
</calcChain>
</file>

<file path=xl/sharedStrings.xml><?xml version="1.0" encoding="utf-8"?>
<sst xmlns="http://schemas.openxmlformats.org/spreadsheetml/2006/main" count="114" uniqueCount="77">
  <si>
    <t>ΜΑΘΗΜΑΤΑ</t>
  </si>
  <si>
    <t>ΩΡΕΣ ΔΙΔΑΣΚ.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</si>
  <si>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</si>
  <si>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</si>
  <si>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</si>
  <si>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</si>
  <si>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</si>
  <si>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</si>
  <si>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</si>
  <si>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</t>
  </si>
  <si>
    <t xml:space="preserve"> ΩΡΑ </t>
  </si>
  <si>
    <t>ΠΡΑΚΤΙΚΗ ΕΦΑΡΜΟΓΗ ΣΤΗΝ ΕΙΔΙΚΟΤΗΤΑ</t>
  </si>
  <si>
    <t>ΣΥΝΟΛΟ ΩΡΩΝ ΕΒΔΟΜΑΔΑΣ</t>
  </si>
  <si>
    <t xml:space="preserve">ΠΡΑΚΤΙΚΗ ΕΦΑΡΜΟΓΗ ΣΤΗΝ ΕΙΔΙΚΟΤΗΤΑ </t>
  </si>
  <si>
    <t>1η</t>
  </si>
  <si>
    <t>2η</t>
  </si>
  <si>
    <t>3η</t>
  </si>
  <si>
    <t>4η</t>
  </si>
  <si>
    <t>5η</t>
  </si>
  <si>
    <t xml:space="preserve">Ελληνική Δημοκρατία </t>
  </si>
  <si>
    <t>ΩΡΑΡΙΟ ΛΕΙΤΟΥΡΓΙΑΣ</t>
  </si>
  <si>
    <t>15:20-16:05</t>
  </si>
  <si>
    <t>16:15-17:00</t>
  </si>
  <si>
    <t>17:10-17:55</t>
  </si>
  <si>
    <t xml:space="preserve">Δνση: Δ.Ι.Ε.Κ. Κόνιτσας Συστεγαζόμενος Φορέας 1ο ΕΠΑΛ Κόνιτσας </t>
  </si>
  <si>
    <t>18:00-18:45</t>
  </si>
  <si>
    <t>Email: mail@iek-konits.ioa.sch.gr</t>
  </si>
  <si>
    <t>18:50-19:35</t>
  </si>
  <si>
    <t>Τηλέφωνο : 2655022456</t>
  </si>
  <si>
    <t>6η</t>
  </si>
  <si>
    <t>19:40-20:25</t>
  </si>
  <si>
    <t>Ωρολόγιο Πρόγραμμα 2023 Β</t>
  </si>
  <si>
    <t>ΕΒΔΟΜΑΔΙΑΙΟ ΠΡΟΓΡΑΜΜΑ ΚΑΤΑΡΤΙΣΗΣ ΕΙΔΙΚΟΤΗΤΩΝ Α' ΕΞΑΜΗΝΟΥ</t>
  </si>
  <si>
    <t xml:space="preserve">ΑΡΧΕΣ ΘΡΗΣΚΕΥΤΙΚΟΥ ΤΟΥΡΙΣΜΟΥ </t>
  </si>
  <si>
    <t>ΤΕΧΝΙΚΕΣ ΟΡΓΑΝΩΣΗΣ ΤΑΞΙΔΙΟΥ</t>
  </si>
  <si>
    <t xml:space="preserve">ΤΟΥΡΙΣΤΙΚΗ ΓΕΩΓΡΑΦΙΑ &amp; ΘΡΗΣΚΕΥΤΙΚΑ ΜΝΗΜΕΙΑ ΣΤΟ ΕΞΩΤΕΡΙΚΟ </t>
  </si>
  <si>
    <t>ΤΟΥΡΙΣΤΙΚΗ ΓΕΩΓΡΑΦΙΑ ΚΑΙ ΘΡΗΣΚΕΥΤΙΚΑ ΜΝΗΜΕΙΑ ΣΤΗΝ ΕΛΛΑΔΑ</t>
  </si>
  <si>
    <t xml:space="preserve">ΣΤΟΙΧΕΙΑ ΘΡΗΣΚΕΙΟΛΟΓΙΑΣ </t>
  </si>
  <si>
    <t xml:space="preserve">ΞΕΝΗ ΓΛΩΣΣΑ (ΕΠΙΛΟΓΗ) </t>
  </si>
  <si>
    <t>ΒΟΗΘΟΣ  ΣΥΝΟΔΩΝ ΒΟΥΝΟΥ - Α' Εξάμηνο</t>
  </si>
  <si>
    <t>ΕΒΔΟΜΑΔΙΑΙΟ ΠΡΟΓΡΑΜΜΑ ΚΑΤΑΡΤΙΣΗΣ ΕΙΔΙΚΟΤΗΤΩΝ Γ' ΕΞΑΜΗΝΟΥ</t>
  </si>
  <si>
    <t>ΒΟΗΘΟΣ ΦΑΡΜΑΚΕΙΟΥ - Γ' Εξάμηνο</t>
  </si>
  <si>
    <t>ΦΑΡΜΑΚΕΥΤΙΚΗ ΦΥΣΙΚΗ</t>
  </si>
  <si>
    <t xml:space="preserve">ΜΕΘΟΔΟΙ ΕΛΕΓΧΟΥ ΦΑΡΜΑΚΩΝ </t>
  </si>
  <si>
    <t xml:space="preserve">ΦΑΡΜΑΚΕΥΤΙΚΗ ΤΕΧΝΟΛΟΓΙΑ Ι </t>
  </si>
  <si>
    <t>ΚΟΣΜΕΤΟΛΟΓΙΑ Ι</t>
  </si>
  <si>
    <t>ΦΑΡΜΑΚΟΛΟΓΙΑ- ΤΟΞΙΚΟΛΟΓΙΑ</t>
  </si>
  <si>
    <t xml:space="preserve">Υπουργείο Παιδείας, Θρησκευμάτων </t>
  </si>
  <si>
    <t>και Αθλητισμού</t>
  </si>
  <si>
    <t xml:space="preserve">Κατάρτισης και  Δια Βιου Μάθησης </t>
  </si>
  <si>
    <t>Γενική Γραμματεία Επαγγελματικής Εκπαίδευσης,</t>
  </si>
  <si>
    <t xml:space="preserve">Δημόσιο Ι.Ε.Κ. Κόνιτσας </t>
  </si>
  <si>
    <t xml:space="preserve">ΒΟΗΘΟΣ  ΘΡΗΣΚΕΥΤΙΚΟΥ ΤΟΥΡΙΣΜΟΥ ΚΑΙ ΠΡΟΣΚΥΝΗΜΑΤΙΚΩΝ ΠΕΡΙΗΓΗΣΕΩΝ - Α' Εξάμηνο </t>
  </si>
  <si>
    <t>7η</t>
  </si>
  <si>
    <t>20:30-21:10</t>
  </si>
  <si>
    <t>1η-2η (Θ)</t>
  </si>
  <si>
    <t>1η-2η(Θ)</t>
  </si>
  <si>
    <t>1η-2η(Θ)                   3η-4η(Ε)</t>
  </si>
  <si>
    <t>1η (Θ)                      2η-3η (Ε)</t>
  </si>
  <si>
    <t>3η-4η-5η(Ε)</t>
  </si>
  <si>
    <t>3η-4η(Θ)</t>
  </si>
  <si>
    <t>1η-2η- 3η-4η(Θ)</t>
  </si>
  <si>
    <t>1η-2η-3η(Ε)</t>
  </si>
  <si>
    <t>4η-5η(Θ)</t>
  </si>
  <si>
    <t>1η (Θ)                          2η-3η (Ε)</t>
  </si>
  <si>
    <t>1η(Θ)                         2η-3η-4η(E)</t>
  </si>
  <si>
    <t>1η-2η(Θ)                  3η-4η(E)</t>
  </si>
  <si>
    <t>1η-2η(Θ)             3η-4η(E)</t>
  </si>
  <si>
    <t>ΓΕΝΙΚΑ ΑΓΓΛΙΚΑ</t>
  </si>
  <si>
    <t>ΚΙΝΗΣΗ ΚΑΙ ΑΣΦΑΛΕΙΑ ΣΤΟ ΒΟΥΝΟ</t>
  </si>
  <si>
    <t>ΟΡΓΑΝΩΣΗ ΚΑΙ ΔΙΟΙΚΗΣΗ ΣΤΟ ΠΕΡΙΒΑΛΛΟΝ ΕΡΓΑΣΙΑΣ</t>
  </si>
  <si>
    <t>ΥΠΑΙΘΡΙΕΣ ΔΡΑΣΤΗΡΙΟΤΗΤΕΣ</t>
  </si>
  <si>
    <t>ΦΥΣΙΚΗ ΙΣΤΟΡΙΑ ΚΑΙ ΠΟΛΙΤΙΣΜΟΣ ΟΡΕΙΝΩΝ ΠΕΡΙΟΧΩΝ</t>
  </si>
  <si>
    <t>1η-2η(Θ)                       3η-4η-5η-6η (Ε)</t>
  </si>
  <si>
    <t>1η-2η (Θ)                  3η-4η-5η-6η (Ε)</t>
  </si>
  <si>
    <t xml:space="preserve">3η-4η-5η(Θ)                        </t>
  </si>
  <si>
    <t>1η-2η (Θ)                     3η (Ε)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</si>
</sst>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9"/>
      <color indexed="9"/>
      <name val="Arial"/>
      <family val="2"/>
      <charset val="161"/>
    </font>
    <font>
      <b/>
      <sz val="9"/>
      <name val="Arial"/>
      <family val="2"/>
      <charset val="161"/>
    </font>
    <font>
      <sz val="9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color indexed="10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sz val="1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rgb="FFFF0000"/>
      <name val="Calibri"/>
      <family val="2"/>
      <charset val="161"/>
      <scheme val="minor"/>
    </font>
    <font>
      <sz val="8"/>
      <color theme="0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/>
    <xf numFmtId="0" fontId="10" fillId="5" borderId="4" xfId="3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/>
    </xf>
    <xf numFmtId="0" fontId="12" fillId="0" borderId="0" xfId="0" applyFont="1"/>
    <xf numFmtId="0" fontId="11" fillId="3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14" fillId="3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/>
    <xf numFmtId="0" fontId="8" fillId="0" borderId="0" xfId="0" applyFont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5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8" fillId="0" borderId="4" xfId="0" applyFont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1" fillId="0" borderId="0" xfId="0" applyFont="1"/>
    <xf numFmtId="0" fontId="25" fillId="3" borderId="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3" borderId="6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18" fillId="0" borderId="4" xfId="0" applyFont="1" applyBorder="1" applyAlignment="1">
      <alignment horizontal="center" vertical="center"/>
    </xf>
    <xf numFmtId="0" fontId="15" fillId="0" borderId="4" xfId="0" applyFont="1" applyBorder="1" applyAlignment="1"/>
    <xf numFmtId="20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/>
  </cellXfs>
  <cellStyles count="4">
    <cellStyle name="Βασικό_ΑΝΑΚΟΙΝΩΣΗ_ΜΟΡΙΟΔΟΤΗΣΗΣ ΕΚΠΑΙΔΕΥΤΩΝ 2" xfId="2"/>
    <cellStyle name="Κανονικό" xfId="0" builtinId="0"/>
    <cellStyle name="Κανονικό 2" xfId="1"/>
    <cellStyle name="Κανονικό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0</xdr:row>
      <xdr:rowOff>0</xdr:rowOff>
    </xdr:from>
    <xdr:to>
      <xdr:col>0</xdr:col>
      <xdr:colOff>2053590</xdr:colOff>
      <xdr:row>2</xdr:row>
      <xdr:rowOff>16897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0"/>
          <a:ext cx="377190" cy="382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2"/>
  <sheetViews>
    <sheetView tabSelected="1" topLeftCell="A31" workbookViewId="0">
      <selection activeCell="L39" sqref="L39"/>
    </sheetView>
  </sheetViews>
  <sheetFormatPr defaultRowHeight="14.4"/>
  <cols>
    <col min="1" max="1" width="35" customWidth="1"/>
    <col min="2" max="2" width="9.5546875" customWidth="1"/>
    <col min="3" max="3" width="5.88671875" customWidth="1"/>
    <col min="4" max="4" width="4.109375" customWidth="1"/>
    <col min="5" max="6" width="12.5546875" customWidth="1"/>
    <col min="7" max="7" width="13" customWidth="1"/>
    <col min="8" max="8" width="12.33203125" customWidth="1"/>
    <col min="9" max="9" width="11.33203125" customWidth="1"/>
  </cols>
  <sheetData>
    <row r="2" spans="1:21">
      <c r="A2" s="76"/>
      <c r="B2" s="76"/>
      <c r="C2" s="76"/>
      <c r="D2" s="76"/>
    </row>
    <row r="3" spans="1:21" s="28" customFormat="1" ht="17.399999999999999">
      <c r="A3" s="77" t="s">
        <v>19</v>
      </c>
      <c r="B3" s="77"/>
      <c r="C3" s="78"/>
      <c r="D3" s="32"/>
      <c r="E3" s="27"/>
      <c r="F3" s="27"/>
      <c r="G3" s="27"/>
      <c r="H3" s="27"/>
      <c r="I3" s="27"/>
    </row>
    <row r="4" spans="1:21" s="28" customFormat="1" ht="17.399999999999999">
      <c r="A4" s="77" t="s">
        <v>47</v>
      </c>
      <c r="B4" s="77"/>
      <c r="C4" s="78"/>
      <c r="D4" s="32"/>
      <c r="E4" s="27"/>
      <c r="I4" s="27"/>
    </row>
    <row r="5" spans="1:21" s="28" customFormat="1" ht="17.399999999999999">
      <c r="A5" s="77" t="s">
        <v>48</v>
      </c>
      <c r="B5" s="77"/>
      <c r="C5" s="78"/>
      <c r="D5" s="32"/>
      <c r="E5" s="27"/>
      <c r="I5" s="27"/>
    </row>
    <row r="6" spans="1:21" s="28" customFormat="1" ht="17.399999999999999">
      <c r="A6" s="77" t="s">
        <v>50</v>
      </c>
      <c r="B6" s="77"/>
      <c r="C6" s="78"/>
      <c r="D6" s="78"/>
      <c r="E6" s="27"/>
      <c r="I6" s="27"/>
    </row>
    <row r="7" spans="1:21" s="28" customFormat="1" ht="17.399999999999999">
      <c r="A7" s="77" t="s">
        <v>49</v>
      </c>
      <c r="B7" s="77"/>
      <c r="C7" s="78"/>
      <c r="D7" s="32"/>
      <c r="E7" s="27"/>
      <c r="I7" s="27"/>
    </row>
    <row r="8" spans="1:21" s="28" customFormat="1" ht="17.399999999999999">
      <c r="A8" s="77" t="s">
        <v>51</v>
      </c>
      <c r="B8" s="77"/>
      <c r="C8" s="78"/>
      <c r="D8" s="32"/>
      <c r="E8" s="27"/>
      <c r="I8" s="27"/>
    </row>
    <row r="9" spans="1:21" s="28" customFormat="1" ht="17.399999999999999">
      <c r="A9" s="33"/>
      <c r="B9" s="33"/>
      <c r="C9" s="34"/>
      <c r="D9" s="32"/>
      <c r="E9" s="27"/>
      <c r="I9" s="27"/>
    </row>
    <row r="10" spans="1:21" s="28" customFormat="1" ht="17.399999999999999">
      <c r="A10" s="32" t="s">
        <v>31</v>
      </c>
      <c r="B10" s="32"/>
      <c r="C10" s="32"/>
      <c r="D10" s="32"/>
      <c r="E10" s="27"/>
      <c r="G10" s="66" t="s">
        <v>20</v>
      </c>
      <c r="H10" s="66"/>
      <c r="I10" s="67"/>
    </row>
    <row r="11" spans="1:21" s="14" customFormat="1" ht="17.399999999999999">
      <c r="A11" s="2" t="s">
        <v>24</v>
      </c>
      <c r="B11" s="15"/>
      <c r="C11" s="15"/>
      <c r="D11" s="15"/>
      <c r="E11" s="15"/>
      <c r="G11" s="16" t="s">
        <v>14</v>
      </c>
      <c r="H11" s="68" t="s">
        <v>21</v>
      </c>
      <c r="I11" s="69"/>
    </row>
    <row r="12" spans="1:21" s="14" customFormat="1" ht="17.399999999999999">
      <c r="A12" s="2" t="s">
        <v>26</v>
      </c>
      <c r="B12" s="15"/>
      <c r="C12" s="15"/>
      <c r="D12" s="15"/>
      <c r="E12" s="15"/>
      <c r="G12" s="16" t="s">
        <v>15</v>
      </c>
      <c r="H12" s="70" t="s">
        <v>22</v>
      </c>
      <c r="I12" s="71"/>
      <c r="O12" s="54"/>
      <c r="P12" s="54"/>
      <c r="Q12" s="65"/>
    </row>
    <row r="13" spans="1:21" s="14" customFormat="1" ht="17.399999999999999">
      <c r="A13" s="2" t="s">
        <v>28</v>
      </c>
      <c r="B13" s="15"/>
      <c r="C13" s="15"/>
      <c r="D13" s="15"/>
      <c r="E13" s="15"/>
      <c r="G13" s="16" t="s">
        <v>16</v>
      </c>
      <c r="H13" s="70" t="s">
        <v>23</v>
      </c>
      <c r="I13" s="71"/>
      <c r="O13" s="17"/>
      <c r="P13" s="72"/>
      <c r="Q13" s="65"/>
    </row>
    <row r="14" spans="1:21" s="14" customFormat="1" ht="17.399999999999999">
      <c r="A14" s="2"/>
      <c r="B14" s="15"/>
      <c r="C14" s="15"/>
      <c r="D14" s="15"/>
      <c r="E14" s="15"/>
      <c r="G14" s="16" t="s">
        <v>17</v>
      </c>
      <c r="H14" s="70" t="s">
        <v>25</v>
      </c>
      <c r="I14" s="71"/>
      <c r="O14" s="17"/>
      <c r="P14" s="54"/>
      <c r="Q14" s="54"/>
    </row>
    <row r="15" spans="1:21" s="14" customFormat="1" ht="17.399999999999999">
      <c r="A15" s="2"/>
      <c r="B15" s="15"/>
      <c r="C15" s="15"/>
      <c r="D15" s="15"/>
      <c r="E15" s="15"/>
      <c r="G15" s="16" t="s">
        <v>18</v>
      </c>
      <c r="H15" s="74" t="s">
        <v>27</v>
      </c>
      <c r="I15" s="69"/>
      <c r="O15" s="17"/>
      <c r="P15" s="54"/>
      <c r="Q15" s="54"/>
    </row>
    <row r="16" spans="1:21" ht="15.6">
      <c r="G16" s="23" t="s">
        <v>29</v>
      </c>
      <c r="H16" s="75" t="s">
        <v>30</v>
      </c>
      <c r="I16" s="75"/>
      <c r="O16" s="17"/>
      <c r="P16" s="54"/>
      <c r="Q16" s="54"/>
      <c r="S16" s="17"/>
      <c r="T16" s="54"/>
      <c r="U16" s="54"/>
    </row>
    <row r="17" spans="1:21" ht="15.6">
      <c r="G17" s="35" t="s">
        <v>53</v>
      </c>
      <c r="H17" s="75" t="s">
        <v>54</v>
      </c>
      <c r="I17" s="75"/>
      <c r="O17" s="19"/>
      <c r="P17" s="19"/>
      <c r="Q17" s="19"/>
      <c r="S17" s="19"/>
      <c r="T17" s="19"/>
      <c r="U17" s="19"/>
    </row>
    <row r="18" spans="1:21" ht="15.6">
      <c r="G18" s="21"/>
      <c r="H18" s="22"/>
      <c r="I18" s="22"/>
      <c r="O18" s="21"/>
      <c r="P18" s="21"/>
      <c r="Q18" s="21"/>
      <c r="S18" s="21"/>
      <c r="T18" s="21"/>
      <c r="U18" s="21"/>
    </row>
    <row r="19" spans="1:21" s="1" customFormat="1" ht="15">
      <c r="A19" s="55" t="s">
        <v>32</v>
      </c>
      <c r="B19" s="56"/>
      <c r="C19" s="56"/>
      <c r="D19" s="56"/>
      <c r="E19" s="56"/>
      <c r="F19" s="56"/>
      <c r="G19" s="56"/>
      <c r="H19" s="56"/>
      <c r="I19" s="73"/>
      <c r="O19" s="24"/>
      <c r="P19" s="54"/>
      <c r="Q19" s="65"/>
      <c r="S19" s="24"/>
      <c r="T19" s="54"/>
      <c r="U19" s="54"/>
    </row>
    <row r="20" spans="1:21" s="1" customFormat="1" ht="21.75" customHeight="1">
      <c r="A20" s="59" t="s">
        <v>52</v>
      </c>
      <c r="B20" s="60"/>
      <c r="C20" s="60"/>
      <c r="D20" s="60"/>
      <c r="E20" s="60"/>
      <c r="F20" s="60"/>
      <c r="G20" s="60"/>
      <c r="H20" s="60"/>
      <c r="I20" s="60"/>
      <c r="O20" s="24"/>
      <c r="P20" s="64"/>
      <c r="Q20" s="64"/>
      <c r="S20" s="24"/>
      <c r="T20" s="54"/>
      <c r="U20" s="54"/>
    </row>
    <row r="21" spans="1:21" s="5" customFormat="1" ht="15">
      <c r="A21" s="3" t="s">
        <v>0</v>
      </c>
      <c r="B21" s="61" t="s">
        <v>1</v>
      </c>
      <c r="C21" s="62"/>
      <c r="D21" s="63"/>
      <c r="E21" s="4" t="s">
        <v>2</v>
      </c>
      <c r="F21" s="4" t="s">
        <v>3</v>
      </c>
      <c r="G21" s="4" t="s">
        <v>4</v>
      </c>
      <c r="H21" s="4" t="s">
        <v>5</v>
      </c>
      <c r="I21" s="4" t="s">
        <v>6</v>
      </c>
      <c r="S21" s="24"/>
      <c r="T21" s="54"/>
      <c r="U21" s="65"/>
    </row>
    <row r="22" spans="1:21" s="5" customFormat="1" ht="15.6" thickBot="1">
      <c r="A22" s="3"/>
      <c r="B22" s="6" t="s">
        <v>7</v>
      </c>
      <c r="C22" s="6" t="s">
        <v>8</v>
      </c>
      <c r="D22" s="6" t="s">
        <v>9</v>
      </c>
      <c r="E22" s="7" t="s">
        <v>10</v>
      </c>
      <c r="F22" s="7" t="s">
        <v>10</v>
      </c>
      <c r="G22" s="7" t="s">
        <v>10</v>
      </c>
      <c r="H22" s="7" t="s">
        <v>10</v>
      </c>
      <c r="I22" s="7" t="s">
        <v>10</v>
      </c>
      <c r="S22" s="24"/>
      <c r="T22" s="64"/>
      <c r="U22" s="64"/>
    </row>
    <row r="23" spans="1:21" s="5" customFormat="1" ht="40.200000000000003" customHeight="1">
      <c r="A23" s="10" t="s">
        <v>33</v>
      </c>
      <c r="B23" s="25">
        <v>2</v>
      </c>
      <c r="C23" s="25"/>
      <c r="D23" s="11">
        <f>SUM(B23:C23)</f>
        <v>2</v>
      </c>
      <c r="E23" s="36"/>
      <c r="F23" s="36" t="s">
        <v>56</v>
      </c>
      <c r="G23" s="36"/>
      <c r="H23" s="36"/>
      <c r="I23" s="36"/>
      <c r="J23" s="40"/>
      <c r="S23" s="18"/>
      <c r="T23" s="18"/>
      <c r="U23" s="18"/>
    </row>
    <row r="24" spans="1:21" ht="20.399999999999999">
      <c r="A24" s="12" t="s">
        <v>34</v>
      </c>
      <c r="B24" s="13">
        <v>2</v>
      </c>
      <c r="C24" s="13">
        <v>2</v>
      </c>
      <c r="D24" s="11">
        <f t="shared" ref="D24:D29" si="0">SUM(B24:C24)</f>
        <v>4</v>
      </c>
      <c r="E24" s="37"/>
      <c r="F24" s="37"/>
      <c r="G24" s="38" t="s">
        <v>57</v>
      </c>
      <c r="H24" s="39"/>
      <c r="I24" s="39"/>
      <c r="J24" s="40"/>
    </row>
    <row r="25" spans="1:21" ht="36">
      <c r="A25" s="12" t="s">
        <v>35</v>
      </c>
      <c r="B25" s="13">
        <v>2</v>
      </c>
      <c r="C25" s="13"/>
      <c r="D25" s="11">
        <f t="shared" si="0"/>
        <v>2</v>
      </c>
      <c r="E25" s="37"/>
      <c r="F25" s="37"/>
      <c r="G25" s="38"/>
      <c r="H25" s="36" t="s">
        <v>56</v>
      </c>
      <c r="I25" s="39"/>
      <c r="J25" s="40"/>
    </row>
    <row r="26" spans="1:21" ht="24">
      <c r="A26" s="12" t="s">
        <v>36</v>
      </c>
      <c r="B26" s="13">
        <v>1</v>
      </c>
      <c r="C26" s="13">
        <v>2</v>
      </c>
      <c r="D26" s="11">
        <f t="shared" si="0"/>
        <v>3</v>
      </c>
      <c r="E26" s="38" t="s">
        <v>58</v>
      </c>
      <c r="F26" s="37"/>
      <c r="G26" s="38"/>
      <c r="H26" s="39"/>
      <c r="I26" s="39"/>
      <c r="J26" s="40"/>
    </row>
    <row r="27" spans="1:21">
      <c r="A27" s="29" t="s">
        <v>37</v>
      </c>
      <c r="B27" s="13">
        <v>2</v>
      </c>
      <c r="C27" s="13"/>
      <c r="D27" s="11">
        <f t="shared" si="0"/>
        <v>2</v>
      </c>
      <c r="E27" s="37"/>
      <c r="F27" s="37"/>
      <c r="G27" s="38"/>
      <c r="H27" s="36" t="s">
        <v>60</v>
      </c>
      <c r="I27" s="39"/>
      <c r="J27" s="40"/>
    </row>
    <row r="28" spans="1:21">
      <c r="A28" s="29" t="s">
        <v>38</v>
      </c>
      <c r="B28" s="13">
        <v>4</v>
      </c>
      <c r="C28" s="13"/>
      <c r="D28" s="11">
        <f t="shared" si="0"/>
        <v>4</v>
      </c>
      <c r="E28" s="37"/>
      <c r="F28" s="37"/>
      <c r="G28" s="38"/>
      <c r="H28" s="39"/>
      <c r="I28" s="38" t="s">
        <v>61</v>
      </c>
      <c r="J28" s="40"/>
    </row>
    <row r="29" spans="1:21" ht="24">
      <c r="A29" s="26" t="s">
        <v>13</v>
      </c>
      <c r="B29" s="30"/>
      <c r="C29" s="30">
        <v>3</v>
      </c>
      <c r="D29" s="11">
        <f t="shared" si="0"/>
        <v>3</v>
      </c>
      <c r="E29" s="37"/>
      <c r="F29" s="36" t="s">
        <v>59</v>
      </c>
      <c r="G29" s="38"/>
      <c r="H29" s="39"/>
      <c r="I29" s="39"/>
      <c r="J29" s="40"/>
    </row>
    <row r="30" spans="1:21">
      <c r="A30" s="9" t="s">
        <v>12</v>
      </c>
      <c r="B30" s="31">
        <f>SUM(B23:B29)</f>
        <v>13</v>
      </c>
      <c r="C30" s="31">
        <f>SUM(C23:C29)</f>
        <v>7</v>
      </c>
      <c r="D30" s="8">
        <f>SUM(D23:D29)</f>
        <v>20</v>
      </c>
      <c r="E30" s="50">
        <v>3</v>
      </c>
      <c r="F30" s="50">
        <v>5</v>
      </c>
      <c r="G30" s="51">
        <v>4</v>
      </c>
      <c r="H30" s="52">
        <v>4</v>
      </c>
      <c r="I30" s="52">
        <v>4</v>
      </c>
      <c r="J30" s="53">
        <f>SUM(E30:I30)</f>
        <v>20</v>
      </c>
    </row>
    <row r="31" spans="1:21" ht="15.6">
      <c r="G31" s="21"/>
      <c r="H31" s="22"/>
      <c r="I31" s="22"/>
    </row>
    <row r="32" spans="1:21" s="1" customFormat="1">
      <c r="A32" s="59" t="s">
        <v>39</v>
      </c>
      <c r="B32" s="60"/>
      <c r="C32" s="60"/>
      <c r="D32" s="60"/>
      <c r="E32" s="60"/>
      <c r="F32" s="60"/>
      <c r="G32" s="60"/>
      <c r="H32" s="60"/>
      <c r="I32" s="60"/>
    </row>
    <row r="33" spans="1:10" s="1" customFormat="1" ht="21.75" customHeight="1">
      <c r="A33" s="3" t="s">
        <v>0</v>
      </c>
      <c r="B33" s="61" t="s">
        <v>1</v>
      </c>
      <c r="C33" s="62"/>
      <c r="D33" s="63"/>
      <c r="E33" s="4" t="s">
        <v>2</v>
      </c>
      <c r="F33" s="4" t="s">
        <v>3</v>
      </c>
      <c r="G33" s="4" t="s">
        <v>4</v>
      </c>
      <c r="H33" s="4" t="s">
        <v>5</v>
      </c>
      <c r="I33" s="4" t="s">
        <v>6</v>
      </c>
    </row>
    <row r="34" spans="1:10" s="5" customFormat="1" ht="12">
      <c r="A34" s="3"/>
      <c r="B34" s="6" t="s">
        <v>7</v>
      </c>
      <c r="C34" s="6" t="s">
        <v>8</v>
      </c>
      <c r="D34" s="6" t="s">
        <v>9</v>
      </c>
      <c r="E34" s="7" t="s">
        <v>10</v>
      </c>
      <c r="F34" s="7" t="s">
        <v>10</v>
      </c>
      <c r="G34" s="7" t="s">
        <v>10</v>
      </c>
      <c r="H34" s="7" t="s">
        <v>10</v>
      </c>
      <c r="I34" s="7" t="s">
        <v>10</v>
      </c>
    </row>
    <row r="35" spans="1:10" s="5" customFormat="1" ht="28.2" customHeight="1">
      <c r="A35" s="79" t="s">
        <v>68</v>
      </c>
      <c r="B35" s="45">
        <v>2</v>
      </c>
      <c r="C35" s="45"/>
      <c r="D35" s="11">
        <f>SUM(B35:C35)</f>
        <v>2</v>
      </c>
      <c r="E35" s="41"/>
      <c r="F35" s="36" t="s">
        <v>55</v>
      </c>
      <c r="G35" s="41"/>
      <c r="H35" s="36"/>
      <c r="I35" s="36"/>
    </row>
    <row r="36" spans="1:10" s="5" customFormat="1" ht="33.75" customHeight="1">
      <c r="A36" s="79" t="s">
        <v>69</v>
      </c>
      <c r="B36" s="45">
        <v>2</v>
      </c>
      <c r="C36" s="45">
        <v>4</v>
      </c>
      <c r="D36" s="11">
        <f t="shared" ref="D36:D39" si="1">SUM(B36:C36)</f>
        <v>6</v>
      </c>
      <c r="E36" s="38"/>
      <c r="F36" s="42"/>
      <c r="G36" s="36" t="s">
        <v>73</v>
      </c>
      <c r="H36" s="36"/>
      <c r="I36" s="38"/>
    </row>
    <row r="37" spans="1:10" ht="28.8">
      <c r="A37" s="80" t="s">
        <v>70</v>
      </c>
      <c r="B37" s="45">
        <v>3</v>
      </c>
      <c r="C37" s="45"/>
      <c r="D37" s="11">
        <f t="shared" si="1"/>
        <v>3</v>
      </c>
      <c r="E37" s="42"/>
      <c r="F37" s="42" t="s">
        <v>75</v>
      </c>
      <c r="G37" s="42"/>
      <c r="H37" s="38"/>
      <c r="I37" s="38"/>
    </row>
    <row r="38" spans="1:10" ht="32.25" customHeight="1">
      <c r="A38" s="79" t="s">
        <v>71</v>
      </c>
      <c r="B38" s="45">
        <v>2</v>
      </c>
      <c r="C38" s="45">
        <v>4</v>
      </c>
      <c r="D38" s="11">
        <f t="shared" si="1"/>
        <v>6</v>
      </c>
      <c r="E38" s="42" t="s">
        <v>74</v>
      </c>
      <c r="F38" s="42"/>
      <c r="G38" s="38"/>
      <c r="H38" s="38"/>
      <c r="I38" s="38"/>
    </row>
    <row r="39" spans="1:10" ht="33.6" customHeight="1">
      <c r="A39" s="80" t="s">
        <v>72</v>
      </c>
      <c r="B39" s="45">
        <v>2</v>
      </c>
      <c r="C39" s="45">
        <v>1</v>
      </c>
      <c r="D39" s="11">
        <f t="shared" si="1"/>
        <v>3</v>
      </c>
      <c r="E39" s="42"/>
      <c r="F39" s="38"/>
      <c r="G39" s="42"/>
      <c r="H39" s="36" t="s">
        <v>76</v>
      </c>
      <c r="I39" s="81"/>
    </row>
    <row r="40" spans="1:10" ht="18" customHeight="1">
      <c r="A40" s="9" t="s">
        <v>12</v>
      </c>
      <c r="B40" s="13">
        <f>SUM(B35:B39)</f>
        <v>11</v>
      </c>
      <c r="C40" s="13">
        <f>SUM(C35:C39)</f>
        <v>9</v>
      </c>
      <c r="D40" s="13">
        <f>SUM(B40:C40)</f>
        <v>20</v>
      </c>
      <c r="E40" s="48">
        <v>4</v>
      </c>
      <c r="F40" s="48">
        <v>4</v>
      </c>
      <c r="G40" s="49">
        <v>5</v>
      </c>
      <c r="H40" s="49">
        <v>4</v>
      </c>
      <c r="I40" s="49">
        <v>3</v>
      </c>
      <c r="J40" s="47">
        <f>SUM(E40:I40)</f>
        <v>20</v>
      </c>
    </row>
    <row r="41" spans="1:10" ht="16.8" customHeight="1">
      <c r="G41" s="21"/>
      <c r="H41" s="22"/>
      <c r="I41" s="22"/>
    </row>
    <row r="42" spans="1:10" ht="26.25" customHeight="1">
      <c r="A42" s="55" t="s">
        <v>40</v>
      </c>
      <c r="B42" s="56"/>
      <c r="C42" s="56"/>
      <c r="D42" s="56"/>
      <c r="E42" s="56"/>
      <c r="F42" s="56"/>
      <c r="G42" s="57"/>
      <c r="H42" s="57"/>
      <c r="I42" s="58"/>
    </row>
    <row r="43" spans="1:10">
      <c r="A43" s="59" t="s">
        <v>41</v>
      </c>
      <c r="B43" s="60"/>
      <c r="C43" s="60"/>
      <c r="D43" s="60"/>
      <c r="E43" s="60"/>
      <c r="F43" s="60"/>
      <c r="G43" s="60"/>
      <c r="H43" s="60"/>
      <c r="I43" s="60"/>
    </row>
    <row r="44" spans="1:10">
      <c r="A44" s="3" t="s">
        <v>0</v>
      </c>
      <c r="B44" s="61" t="s">
        <v>1</v>
      </c>
      <c r="C44" s="62"/>
      <c r="D44" s="63"/>
      <c r="E44" s="4" t="s">
        <v>2</v>
      </c>
      <c r="F44" s="4" t="s">
        <v>3</v>
      </c>
      <c r="G44" s="4" t="s">
        <v>4</v>
      </c>
      <c r="H44" s="4" t="s">
        <v>5</v>
      </c>
      <c r="I44" s="4" t="s">
        <v>6</v>
      </c>
    </row>
    <row r="45" spans="1:10" ht="15" thickBot="1">
      <c r="A45" s="3"/>
      <c r="B45" s="6" t="s">
        <v>7</v>
      </c>
      <c r="C45" s="6" t="s">
        <v>8</v>
      </c>
      <c r="D45" s="6" t="s">
        <v>9</v>
      </c>
      <c r="E45" s="7" t="s">
        <v>10</v>
      </c>
      <c r="F45" s="7" t="s">
        <v>10</v>
      </c>
      <c r="G45" s="7" t="s">
        <v>10</v>
      </c>
      <c r="H45" s="7" t="s">
        <v>10</v>
      </c>
      <c r="I45" s="7" t="s">
        <v>10</v>
      </c>
    </row>
    <row r="46" spans="1:10" s="1" customFormat="1" ht="24">
      <c r="A46" s="10" t="s">
        <v>11</v>
      </c>
      <c r="B46" s="20"/>
      <c r="C46" s="20">
        <v>3</v>
      </c>
      <c r="D46" s="11">
        <f>SUM(B46:C46)</f>
        <v>3</v>
      </c>
      <c r="E46" s="43" t="s">
        <v>62</v>
      </c>
      <c r="F46" s="43"/>
      <c r="G46" s="43"/>
      <c r="H46" s="43"/>
      <c r="I46" s="43"/>
      <c r="J46" s="44"/>
    </row>
    <row r="47" spans="1:10" s="1" customFormat="1" ht="21.75" customHeight="1">
      <c r="A47" s="12" t="s">
        <v>42</v>
      </c>
      <c r="B47" s="13">
        <v>1</v>
      </c>
      <c r="C47" s="13">
        <v>2</v>
      </c>
      <c r="D47" s="8">
        <f t="shared" ref="D47:D51" si="2">SUM(B47:C47)</f>
        <v>3</v>
      </c>
      <c r="E47" s="38"/>
      <c r="F47" s="38" t="s">
        <v>64</v>
      </c>
      <c r="G47" s="38"/>
      <c r="H47" s="38"/>
      <c r="I47" s="38"/>
      <c r="J47" s="44"/>
    </row>
    <row r="48" spans="1:10" s="5" customFormat="1" ht="20.399999999999999">
      <c r="A48" s="29" t="s">
        <v>43</v>
      </c>
      <c r="B48" s="13">
        <v>1</v>
      </c>
      <c r="C48" s="13">
        <v>3</v>
      </c>
      <c r="D48" s="8">
        <f t="shared" si="2"/>
        <v>4</v>
      </c>
      <c r="E48" s="38"/>
      <c r="F48" s="38"/>
      <c r="G48" s="38" t="s">
        <v>65</v>
      </c>
      <c r="H48" s="38"/>
      <c r="I48" s="38"/>
      <c r="J48" s="44"/>
    </row>
    <row r="49" spans="1:10" s="5" customFormat="1" ht="27.75" customHeight="1">
      <c r="A49" s="29" t="s">
        <v>44</v>
      </c>
      <c r="B49" s="13">
        <v>2</v>
      </c>
      <c r="C49" s="13">
        <v>2</v>
      </c>
      <c r="D49" s="8">
        <f t="shared" si="2"/>
        <v>4</v>
      </c>
      <c r="E49" s="38"/>
      <c r="F49" s="38"/>
      <c r="G49" s="37"/>
      <c r="H49" s="38"/>
      <c r="I49" s="38" t="s">
        <v>67</v>
      </c>
      <c r="J49" s="44"/>
    </row>
    <row r="50" spans="1:10" s="5" customFormat="1" ht="24" customHeight="1">
      <c r="A50" s="29" t="s">
        <v>45</v>
      </c>
      <c r="B50" s="13">
        <v>2</v>
      </c>
      <c r="C50" s="13">
        <v>2</v>
      </c>
      <c r="D50" s="8">
        <f t="shared" si="2"/>
        <v>4</v>
      </c>
      <c r="E50" s="38"/>
      <c r="F50" s="38"/>
      <c r="G50" s="38"/>
      <c r="H50" s="38" t="s">
        <v>66</v>
      </c>
      <c r="I50" s="38"/>
      <c r="J50" s="44"/>
    </row>
    <row r="51" spans="1:10" s="5" customFormat="1" ht="15.75" customHeight="1">
      <c r="A51" s="29" t="s">
        <v>46</v>
      </c>
      <c r="B51" s="13">
        <v>2</v>
      </c>
      <c r="C51" s="13"/>
      <c r="D51" s="8">
        <f t="shared" si="2"/>
        <v>2</v>
      </c>
      <c r="E51" s="42" t="s">
        <v>63</v>
      </c>
      <c r="F51" s="38"/>
      <c r="G51" s="38"/>
      <c r="H51" s="38"/>
      <c r="I51" s="38"/>
      <c r="J51" s="44"/>
    </row>
    <row r="52" spans="1:10" s="5" customFormat="1" ht="17.25" customHeight="1">
      <c r="A52" s="9" t="s">
        <v>12</v>
      </c>
      <c r="B52" s="13">
        <f>SUM(B46:B51)</f>
        <v>8</v>
      </c>
      <c r="C52" s="13">
        <f>SUM(C46:C51)</f>
        <v>12</v>
      </c>
      <c r="D52" s="13">
        <f>SUM(D46:D51)</f>
        <v>20</v>
      </c>
      <c r="E52" s="46">
        <v>5</v>
      </c>
      <c r="F52" s="46">
        <v>3</v>
      </c>
      <c r="G52" s="46">
        <v>4</v>
      </c>
      <c r="H52" s="46">
        <v>4</v>
      </c>
      <c r="I52" s="46">
        <v>4</v>
      </c>
      <c r="J52" s="47">
        <f>SUM(E52:I52)</f>
        <v>20</v>
      </c>
    </row>
  </sheetData>
  <mergeCells count="35">
    <mergeCell ref="A2:D2"/>
    <mergeCell ref="H17:I17"/>
    <mergeCell ref="A6:D6"/>
    <mergeCell ref="A3:C3"/>
    <mergeCell ref="A4:C4"/>
    <mergeCell ref="A5:C5"/>
    <mergeCell ref="A7:C7"/>
    <mergeCell ref="A8:C8"/>
    <mergeCell ref="O12:Q12"/>
    <mergeCell ref="P13:Q13"/>
    <mergeCell ref="P14:Q14"/>
    <mergeCell ref="P15:Q15"/>
    <mergeCell ref="A19:I19"/>
    <mergeCell ref="P19:Q19"/>
    <mergeCell ref="P16:Q16"/>
    <mergeCell ref="H15:I15"/>
    <mergeCell ref="H16:I16"/>
    <mergeCell ref="G10:I10"/>
    <mergeCell ref="H11:I11"/>
    <mergeCell ref="H12:I12"/>
    <mergeCell ref="H13:I13"/>
    <mergeCell ref="H14:I14"/>
    <mergeCell ref="T16:U16"/>
    <mergeCell ref="A42:I42"/>
    <mergeCell ref="A43:I43"/>
    <mergeCell ref="B44:D44"/>
    <mergeCell ref="T19:U19"/>
    <mergeCell ref="P20:Q20"/>
    <mergeCell ref="T20:U20"/>
    <mergeCell ref="T21:U21"/>
    <mergeCell ref="T22:U22"/>
    <mergeCell ref="B33:D33"/>
    <mergeCell ref="A20:I20"/>
    <mergeCell ref="B21:D21"/>
    <mergeCell ref="A32:I32"/>
  </mergeCell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2023 Β΄ </vt:lpstr>
      <vt:lpstr>'2023 Β΄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2023-09-27T16:09:46Z</dcterms:modified>
</cp:coreProperties>
</file>